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MyBioSource社 その他の研究用試薬" sheetId="1" r:id="rId1"/>
  </sheets>
  <definedNames>
    <definedName name="_xlnm._FilterDatabase" localSheetId="0" hidden="1">'MyBioSource社 その他の研究用試薬'!$A$7:$H$7</definedName>
  </definedNames>
  <calcPr fullCalcOnLoad="1"/>
</workbook>
</file>

<file path=xl/sharedStrings.xml><?xml version="1.0" encoding="utf-8"?>
<sst xmlns="http://schemas.openxmlformats.org/spreadsheetml/2006/main" count="370" uniqueCount="187">
  <si>
    <t>0.1 mg</t>
  </si>
  <si>
    <t>N/A</t>
  </si>
  <si>
    <t>Mouse</t>
  </si>
  <si>
    <t>HRP Conjugated Monoclonal anti-Clostridium difficile toxin b</t>
  </si>
  <si>
    <t>MBS563520</t>
  </si>
  <si>
    <t>Reagent</t>
  </si>
  <si>
    <t>Monoclonal Mouse anti-Parvovirus Antibody</t>
  </si>
  <si>
    <t>MBS563519</t>
  </si>
  <si>
    <t>1 ml</t>
  </si>
  <si>
    <t>anti-Plasmodium Vivax</t>
  </si>
  <si>
    <t>Rabbit</t>
  </si>
  <si>
    <t>Rabbit anti-Plasmodium vivax (IgG Fraction)</t>
  </si>
  <si>
    <t>MBS563518</t>
  </si>
  <si>
    <t>0.5 mg</t>
  </si>
  <si>
    <t>anti-Malaria Aldolase</t>
  </si>
  <si>
    <t>HRP Conjugated Rabbit anti-Plasmodium Aldolase</t>
  </si>
  <si>
    <t>MBS563517</t>
  </si>
  <si>
    <t>1 mg</t>
  </si>
  <si>
    <t>Affinity Purified Rabbit anti-Plasmodium Aldolase</t>
  </si>
  <si>
    <t>MBS563516</t>
  </si>
  <si>
    <t>anti-E.coli Heat Labile Toxin</t>
  </si>
  <si>
    <t>Rabbit anti-E-coli Heat Labile Toxin (IgG Fraction)</t>
  </si>
  <si>
    <t>MBS563515</t>
  </si>
  <si>
    <t>Rabbit anti-E-coli Heat Labile Toxin</t>
  </si>
  <si>
    <t>MBS563514</t>
  </si>
  <si>
    <t>anti-Dengue (1+2+3+4)</t>
  </si>
  <si>
    <t>Rabbit anti-Dengue (IgG Fraction)</t>
  </si>
  <si>
    <t>MBS563513</t>
  </si>
  <si>
    <t>anti-Hepatitis B</t>
  </si>
  <si>
    <t>Horse</t>
  </si>
  <si>
    <t>Affinity Purified Horse anti-Hepatitis B</t>
  </si>
  <si>
    <t>MBS563511</t>
  </si>
  <si>
    <t>anti-Botulinum Toxin B</t>
  </si>
  <si>
    <t>Horse anti-Clostridium botulinum Toxin B</t>
  </si>
  <si>
    <t>MBS563510</t>
  </si>
  <si>
    <t>anti-Streptococcus Pyogenes (Group A)</t>
  </si>
  <si>
    <t>Goat</t>
  </si>
  <si>
    <t>Affinity Purified Goat anti-Streptococcus Pyogenes (Group A)</t>
  </si>
  <si>
    <t>MBS563509</t>
  </si>
  <si>
    <t>anti-Malaria HRP II</t>
  </si>
  <si>
    <t>Affinity Purified Goat anti-Plasmodium falciparum (HRPII)</t>
  </si>
  <si>
    <t>MBS563508</t>
  </si>
  <si>
    <t>Monoclonal IgG anti-Plasmodium Aldolase</t>
  </si>
  <si>
    <t>MBS563507</t>
  </si>
  <si>
    <t>Monoclonal IgM anti-Plasmodium falciparum HRPII</t>
  </si>
  <si>
    <t>MBS563506</t>
  </si>
  <si>
    <t>Monoclonal IgG anti-Plasmodium falciparum (HRPII) Peroxidase Conjugated</t>
  </si>
  <si>
    <t>MBS563505</t>
  </si>
  <si>
    <t>Monoclonal IgG anti-Plasmodium falciparum (HRPII)</t>
  </si>
  <si>
    <t>MBS563504</t>
  </si>
  <si>
    <t>anti-Feline Leukemia Virus</t>
  </si>
  <si>
    <t>Monoclonal anti-FeLV p27</t>
  </si>
  <si>
    <t>MBS563503</t>
  </si>
  <si>
    <t>MBS563502</t>
  </si>
  <si>
    <t>Monoclonal anti-Dengue (Pan)</t>
  </si>
  <si>
    <t>MBS563501</t>
  </si>
  <si>
    <t>Interferon Regulatory Factor 5 (IRF5) C-terminus Peptide</t>
  </si>
  <si>
    <t>Synthetic</t>
  </si>
  <si>
    <t>IR5 (C-terminus) Peptide</t>
  </si>
  <si>
    <t>MBS318773</t>
  </si>
  <si>
    <t>50000 Units</t>
  </si>
  <si>
    <t>Cancer Antigen TAG-72, Antigen Grade</t>
  </si>
  <si>
    <t>Cell Culture</t>
  </si>
  <si>
    <t>Human TAG-72, Antigen Grade</t>
  </si>
  <si>
    <t>MBS318705</t>
  </si>
  <si>
    <t>Cancer Antigen CA242 (Gastrointestinal Cancer) Calibrator Grade</t>
  </si>
  <si>
    <t>Human CA242 Calibrator Grade</t>
  </si>
  <si>
    <t>MBS318704</t>
  </si>
  <si>
    <t>Cancer Antigen CA50, Calibrator Grade</t>
  </si>
  <si>
    <t>Human CA50 Calibrator Grade</t>
  </si>
  <si>
    <t>MBS318703</t>
  </si>
  <si>
    <t>Cancer Antigen CA125 (Ovarian Cancer) Calibrator Grade</t>
  </si>
  <si>
    <t>Host: Human&lt;br&gt;Source: Human adenocarcinoma</t>
  </si>
  <si>
    <t>Human CA125 Calibrator Grade</t>
  </si>
  <si>
    <t>MBS318702</t>
  </si>
  <si>
    <t>Prostatic Acid Phosphatase (PAP)</t>
  </si>
  <si>
    <t>Human Seminal Fluid</t>
  </si>
  <si>
    <t>Prostatic Acid Phosphatase</t>
  </si>
  <si>
    <t>MBS318701</t>
  </si>
  <si>
    <t>SS-B (La) Antigen, Recombinant</t>
  </si>
  <si>
    <t>Host: E. coli&lt;br&gt;Source: E Coli</t>
  </si>
  <si>
    <t>MBS318700</t>
  </si>
  <si>
    <t>Disialoganglioside GD1a-NAcGal, MW 2014</t>
  </si>
  <si>
    <t>Host: Human Brain&lt;br&gt;Source: Human brain tissue</t>
  </si>
  <si>
    <t>Disialoganglioside GD1a-NAcGal</t>
  </si>
  <si>
    <t>MBS318699</t>
  </si>
  <si>
    <t>Rheumatoid Factor Control Serum</t>
  </si>
  <si>
    <t>Host: Human Plasma&lt;br&gt;Source: Normal human plasma</t>
  </si>
  <si>
    <t>MBS318698</t>
  </si>
  <si>
    <t>2 ml</t>
  </si>
  <si>
    <t>Streptavidin</t>
  </si>
  <si>
    <t>Streptomyces avidinii</t>
  </si>
  <si>
    <t>MBS318631</t>
  </si>
  <si>
    <t>100 ml</t>
  </si>
  <si>
    <t>Normal Bovine Serum, Sterile Filtered</t>
  </si>
  <si>
    <t>Bovine</t>
  </si>
  <si>
    <t>Normal Bovine Serum, Ster Filt</t>
  </si>
  <si>
    <t>MBS318601</t>
  </si>
  <si>
    <t>3 ml</t>
  </si>
  <si>
    <t>MBS318558</t>
  </si>
  <si>
    <t>5 mg</t>
  </si>
  <si>
    <t>MBS318557</t>
  </si>
  <si>
    <t>50 ml</t>
  </si>
  <si>
    <t>C Reactive Protein (CRP) Free Serum</t>
  </si>
  <si>
    <t>Pooled normal human serum</t>
  </si>
  <si>
    <t>CRP Free Serum</t>
  </si>
  <si>
    <t>MBS318434</t>
  </si>
  <si>
    <t>BNP and NT-proBNP Free Plasma</t>
  </si>
  <si>
    <t>Pooled normal human plasma</t>
  </si>
  <si>
    <t>MBS318433</t>
  </si>
  <si>
    <t>30 ml</t>
  </si>
  <si>
    <t>Fish Serum (cell culture grade)</t>
  </si>
  <si>
    <t>Derived from aseptically-drawn whole blood and plasma products from salmonids.</t>
  </si>
  <si>
    <t>MBS318429</t>
  </si>
  <si>
    <t>Fish Plasma, Salmon&lt;br&gt;Very low cross-reactivity with anti-mammalian IgG antibodies and anti-DNA or anti-BSA hapten antibodies. Does not cross-react with Protein A.</t>
  </si>
  <si>
    <t>Domesticated fish (salmon).</t>
  </si>
  <si>
    <t>Fish Plasma, Salmon</t>
  </si>
  <si>
    <t>MBS318428</t>
  </si>
  <si>
    <t>Rabbit Serum</t>
  </si>
  <si>
    <t>Normal Rabbit Serum</t>
  </si>
  <si>
    <t>MBS318426</t>
  </si>
  <si>
    <t>1 l</t>
  </si>
  <si>
    <t>Porcine Serum, Sterile Filtered</t>
  </si>
  <si>
    <t>Pig. The raw material for this product lot was collected from animals born in the USA from dams which had resided in the USA at least three (3) months prior to their birth. The raw material was collected at abattoirs within the USA registered with the USD</t>
  </si>
  <si>
    <t>MBS318423</t>
  </si>
  <si>
    <t>Guinea Pig Serum, Sterile Filtered</t>
  </si>
  <si>
    <t>Guinea Pig</t>
  </si>
  <si>
    <t>Normal Guinea Pig Serum</t>
  </si>
  <si>
    <t>MBS318422</t>
  </si>
  <si>
    <t>10 ml</t>
  </si>
  <si>
    <t>Rat Serum, Filtered</t>
  </si>
  <si>
    <t>Rat</t>
  </si>
  <si>
    <t>Normal Rat Serum, Filtered</t>
  </si>
  <si>
    <t>MBS318421</t>
  </si>
  <si>
    <t>Mouse Serum, Filtered</t>
  </si>
  <si>
    <t>100% Swiss Mouse</t>
  </si>
  <si>
    <t>Normal Mouse Serum, Filtered</t>
  </si>
  <si>
    <t>MBS318415</t>
  </si>
  <si>
    <t>Mouse Serum, Lipid-Stripped</t>
  </si>
  <si>
    <t>MBS318414</t>
  </si>
  <si>
    <t>500 ml</t>
  </si>
  <si>
    <t>Blocking Buffers for Lateral Flow Assays, Tris based&lt;br&gt;A proprietary blocking reagent supplied in TBS for assay systems involving membrane or other solid phase material. This reagent imparts superior stability and flow characteristics, while utilizing pr</t>
  </si>
  <si>
    <t>Blocking Buffer for Lateral Flow</t>
  </si>
  <si>
    <t>MBS318407</t>
  </si>
  <si>
    <t>Blocking Buffer for Lateral Flow Assays, PBS based&lt;br&gt;A proprietary blocking reagent supplied in PBS for assay systems involving membrane or other solid phase material. This reagent imparts superior stability and flow characteristics, while utilizing prot</t>
  </si>
  <si>
    <t>MBS318406</t>
  </si>
  <si>
    <t>Blocking Buffer for Western blot&lt;br&gt;A non-mammalian blocking reagent supplied in PBS for assay systems involving membrane or other solid phase material. This reagent is optimized for use in sensitive Western blot assay systems, while utilizing proteins th</t>
  </si>
  <si>
    <t>Blocking Buffer for WB</t>
  </si>
  <si>
    <t>MBS318405</t>
  </si>
  <si>
    <t>Blocking Buffer for ELISA&lt;br&gt;A non mammalian blocking reagent supplied in PBS for assay systems involving membrane or other solid phase material. This reagent imparts superior stability and flow characteristics, while utilizing proteins that do not intera</t>
  </si>
  <si>
    <t>Blocking Buffer for ELISA</t>
  </si>
  <si>
    <t>MBS318404</t>
  </si>
  <si>
    <t>125 ml</t>
  </si>
  <si>
    <t>Coating Stabilizer &amp; Blocking Buffer&lt;br&gt;Specially formulated reagent to improve the stability and function of antigens/proteins bound to a solid phase. Use as supplied for very unstable proteins or for less labile antigens/proteins dilute up to 1:1 in you</t>
  </si>
  <si>
    <t>Coating Stabilizer &amp; Block Buf</t>
  </si>
  <si>
    <t>MBS318402</t>
  </si>
  <si>
    <t>Conjugate Stabilizing Diluent, HRP&lt;br&gt;Specifically formulated for stabilizing and increasing the shelf life of HRP conjugates. Can be diluted up to 1:1 in a saline solution (0.9% NaCl) to give greater product economy without compromising performance.</t>
  </si>
  <si>
    <t>HRP Conj. Stabilizer Diluent</t>
  </si>
  <si>
    <t>MBS318401</t>
  </si>
  <si>
    <t>2 mg</t>
  </si>
  <si>
    <t>Avidin - HRP Conjugate</t>
  </si>
  <si>
    <t>Hen Egg White</t>
  </si>
  <si>
    <t>MBS318220</t>
  </si>
  <si>
    <t>100 Units</t>
  </si>
  <si>
    <t>Alkaline Phosphatase, Human placenta</t>
  </si>
  <si>
    <t>Human Placenta</t>
  </si>
  <si>
    <t>Alkaline Phosphatase, Human</t>
  </si>
  <si>
    <t>MBS318118</t>
  </si>
  <si>
    <t>0.25 mg</t>
  </si>
  <si>
    <t>DNA Plasmid (Double Stranded)</t>
  </si>
  <si>
    <t>E Coli</t>
  </si>
  <si>
    <t>Plasmid DNA (Double Stranded)</t>
  </si>
  <si>
    <t>MBS318012</t>
  </si>
  <si>
    <t>リンク</t>
  </si>
  <si>
    <t>容量</t>
  </si>
  <si>
    <t>Specificity</t>
  </si>
  <si>
    <t>Host</t>
  </si>
  <si>
    <t>製品名</t>
  </si>
  <si>
    <t>Cat.#</t>
  </si>
  <si>
    <t>カテゴリ</t>
  </si>
  <si>
    <t>MyBioSource社 その他の研究用試薬</t>
  </si>
  <si>
    <t>日本輸入代理店：フィルジェン株式会社</t>
  </si>
  <si>
    <t>http://www.filgen.jp/Product/Bioscience4/index-siyaku-products.htm</t>
  </si>
  <si>
    <t>TEL:052-624-4388</t>
  </si>
  <si>
    <t>biosupport@filgen.jp</t>
  </si>
  <si>
    <t>お問い合わせ下さい</t>
  </si>
  <si>
    <t>税抜定価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</si>
</sst>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6"/>
      <name val="ＭＳ Ｐゴシック"/>
      <family val="3"/>
    </font>
    <font>
      <u val="single"/>
      <sz val="9.35"/>
      <color indexed="12"/>
      <name val="ＭＳ Ｐゴシック"/>
      <family val="3"/>
    </font>
    <font>
      <u val="single"/>
      <sz val="11"/>
      <color indexed="12"/>
      <name val="ＭＳ Ｐゴシック"/>
      <family val="3"/>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sz val="10"/>
      <name val="Arial"/>
      <family val="2"/>
    </font>
    <font>
      <b/>
      <sz val="10"/>
      <color indexed="63"/>
      <name val="Calibri"/>
      <family val="2"/>
    </font>
    <font>
      <b/>
      <sz val="18"/>
      <color indexed="62"/>
      <name val="Cambria"/>
      <family val="1"/>
    </font>
    <font>
      <b/>
      <sz val="10"/>
      <color indexed="8"/>
      <name val="Calibri"/>
      <family val="2"/>
    </font>
    <font>
      <sz val="10"/>
      <color indexed="10"/>
      <name val="Calibri"/>
      <family val="2"/>
    </font>
    <font>
      <b/>
      <sz val="11"/>
      <color indexed="9"/>
      <name val="ＭＳ Ｐゴシック"/>
      <family val="3"/>
    </font>
    <font>
      <b/>
      <sz val="14"/>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6" fillId="21"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21" borderId="0" applyNumberFormat="0" applyBorder="0" applyAlignment="0" applyProtection="0"/>
    <xf numFmtId="0" fontId="6" fillId="3"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6" fillId="21"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31" borderId="0" applyNumberFormat="0" applyBorder="0" applyAlignment="0" applyProtection="0"/>
    <xf numFmtId="0" fontId="7" fillId="32" borderId="0" applyNumberFormat="0" applyBorder="0" applyAlignment="0" applyProtection="0"/>
    <xf numFmtId="0" fontId="8" fillId="33" borderId="1" applyNumberFormat="0" applyAlignment="0" applyProtection="0"/>
    <xf numFmtId="0" fontId="9" fillId="34" borderId="2" applyNumberFormat="0" applyAlignment="0" applyProtection="0"/>
    <xf numFmtId="0" fontId="10" fillId="0" borderId="0" applyNumberFormat="0" applyFill="0" applyBorder="0" applyAlignment="0" applyProtection="0"/>
    <xf numFmtId="0" fontId="11" fillId="35"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13" borderId="1" applyNumberFormat="0" applyAlignment="0" applyProtection="0"/>
    <xf numFmtId="0" fontId="16" fillId="0" borderId="6" applyNumberFormat="0" applyFill="0" applyAlignment="0" applyProtection="0"/>
    <xf numFmtId="0" fontId="17" fillId="13" borderId="0" applyNumberFormat="0" applyBorder="0" applyAlignment="0" applyProtection="0"/>
    <xf numFmtId="0" fontId="18" fillId="4" borderId="7" applyNumberFormat="0" applyFont="0" applyAlignment="0" applyProtection="0"/>
    <xf numFmtId="0" fontId="19" fillId="33"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3" fillId="0" borderId="0" applyNumberFormat="0" applyFill="0" applyBorder="0" applyAlignment="0" applyProtection="0"/>
    <xf numFmtId="0" fontId="44" fillId="42" borderId="10" applyNumberFormat="0" applyAlignment="0" applyProtection="0"/>
    <xf numFmtId="0" fontId="45" fillId="43"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44" borderId="11" applyNumberFormat="0" applyFont="0" applyAlignment="0" applyProtection="0"/>
    <xf numFmtId="0" fontId="46" fillId="0" borderId="12" applyNumberFormat="0" applyFill="0" applyAlignment="0" applyProtection="0"/>
    <xf numFmtId="0" fontId="47" fillId="45" borderId="0" applyNumberFormat="0" applyBorder="0" applyAlignment="0" applyProtection="0"/>
    <xf numFmtId="0" fontId="48" fillId="46" borderId="13"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14" applyNumberFormat="0" applyFill="0" applyAlignment="0" applyProtection="0"/>
    <xf numFmtId="0" fontId="51" fillId="0" borderId="15" applyNumberFormat="0" applyFill="0" applyAlignment="0" applyProtection="0"/>
    <xf numFmtId="0" fontId="52" fillId="0" borderId="16" applyNumberFormat="0" applyFill="0" applyAlignment="0" applyProtection="0"/>
    <xf numFmtId="0" fontId="52" fillId="0" borderId="0" applyNumberFormat="0" applyFill="0" applyBorder="0" applyAlignment="0" applyProtection="0"/>
    <xf numFmtId="0" fontId="53" fillId="0" borderId="17" applyNumberFormat="0" applyFill="0" applyAlignment="0" applyProtection="0"/>
    <xf numFmtId="0" fontId="54" fillId="46" borderId="18"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47" borderId="13" applyNumberFormat="0" applyAlignment="0" applyProtection="0"/>
    <xf numFmtId="0" fontId="57" fillId="48" borderId="0" applyNumberFormat="0" applyBorder="0" applyAlignment="0" applyProtection="0"/>
  </cellStyleXfs>
  <cellXfs count="20">
    <xf numFmtId="0" fontId="0" fillId="0" borderId="0" xfId="0" applyAlignment="1">
      <alignment/>
    </xf>
    <xf numFmtId="0" fontId="0" fillId="0" borderId="0" xfId="0" applyAlignment="1">
      <alignment horizontal="center"/>
    </xf>
    <xf numFmtId="0" fontId="4" fillId="0" borderId="0" xfId="84" applyFont="1" applyAlignment="1" applyProtection="1">
      <alignment/>
      <protection/>
    </xf>
    <xf numFmtId="0" fontId="0" fillId="0" borderId="0" xfId="0" applyFill="1" applyAlignment="1">
      <alignment/>
    </xf>
    <xf numFmtId="0" fontId="1" fillId="49" borderId="19" xfId="0" applyFont="1" applyFill="1" applyBorder="1" applyAlignment="1">
      <alignment horizontal="center"/>
    </xf>
    <xf numFmtId="0" fontId="1" fillId="49" borderId="20" xfId="0" applyFont="1" applyFill="1" applyBorder="1" applyAlignment="1">
      <alignment/>
    </xf>
    <xf numFmtId="0" fontId="1" fillId="49" borderId="20" xfId="0" applyFont="1" applyFill="1" applyBorder="1" applyAlignment="1">
      <alignment horizontal="center"/>
    </xf>
    <xf numFmtId="0" fontId="4" fillId="49" borderId="20" xfId="84" applyFont="1" applyFill="1" applyBorder="1" applyAlignment="1" applyProtection="1">
      <alignment horizontal="center"/>
      <protection/>
    </xf>
    <xf numFmtId="0" fontId="1" fillId="49" borderId="21" xfId="0" applyFont="1" applyFill="1" applyBorder="1" applyAlignment="1">
      <alignment horizontal="center"/>
    </xf>
    <xf numFmtId="0" fontId="1" fillId="0" borderId="20" xfId="0" applyFont="1" applyBorder="1" applyAlignment="1">
      <alignment/>
    </xf>
    <xf numFmtId="0" fontId="1" fillId="0" borderId="20" xfId="0" applyFont="1" applyBorder="1" applyAlignment="1">
      <alignment horizontal="center"/>
    </xf>
    <xf numFmtId="0" fontId="4" fillId="0" borderId="20" xfId="84" applyFont="1" applyBorder="1" applyAlignment="1" applyProtection="1">
      <alignment horizontal="center"/>
      <protection/>
    </xf>
    <xf numFmtId="0" fontId="1" fillId="0" borderId="21" xfId="0" applyFont="1" applyBorder="1" applyAlignment="1">
      <alignment horizontal="center"/>
    </xf>
    <xf numFmtId="0" fontId="1" fillId="49" borderId="22" xfId="0" applyFont="1" applyFill="1" applyBorder="1" applyAlignment="1">
      <alignment/>
    </xf>
    <xf numFmtId="0" fontId="1" fillId="49" borderId="22" xfId="0" applyFont="1" applyFill="1" applyBorder="1" applyAlignment="1">
      <alignment horizontal="center"/>
    </xf>
    <xf numFmtId="0" fontId="4" fillId="49" borderId="22" xfId="84" applyFont="1" applyFill="1" applyBorder="1" applyAlignment="1" applyProtection="1">
      <alignment horizontal="center"/>
      <protection/>
    </xf>
    <xf numFmtId="0" fontId="23" fillId="50" borderId="20" xfId="0" applyFont="1" applyFill="1" applyBorder="1" applyAlignment="1">
      <alignment/>
    </xf>
    <xf numFmtId="0" fontId="23" fillId="50" borderId="20" xfId="0" applyFont="1" applyFill="1" applyBorder="1" applyAlignment="1">
      <alignment horizontal="center"/>
    </xf>
    <xf numFmtId="0" fontId="24" fillId="0" borderId="0" xfId="0" applyFont="1" applyAlignment="1">
      <alignment/>
    </xf>
    <xf numFmtId="0" fontId="23" fillId="50" borderId="21" xfId="0" applyFont="1" applyFill="1" applyBorder="1" applyAlignment="1">
      <alignment horizont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メモ" xfId="85"/>
    <cellStyle name="リンク セル" xfId="86"/>
    <cellStyle name="悪い" xfId="87"/>
    <cellStyle name="計算" xfId="88"/>
    <cellStyle name="警告文" xfId="89"/>
    <cellStyle name="Comma [0]" xfId="90"/>
    <cellStyle name="Comma"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入力" xfId="101"/>
    <cellStyle name="良い"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lgen.jp/Product/Bioscience4/index-siyaku-products.htm" TargetMode="External" /><Relationship Id="rId2" Type="http://schemas.openxmlformats.org/officeDocument/2006/relationships/hyperlink" Target="mailto:biosupport@filgen.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A1" sqref="A1"/>
    </sheetView>
  </sheetViews>
  <sheetFormatPr defaultColWidth="9.00390625" defaultRowHeight="13.5"/>
  <cols>
    <col min="1" max="1" width="8.875" style="0" customWidth="1"/>
    <col min="2" max="2" width="11.375" style="0" bestFit="1" customWidth="1"/>
    <col min="3" max="3" width="66.875" style="0" bestFit="1" customWidth="1"/>
    <col min="4" max="4" width="18.25390625" style="0" customWidth="1"/>
    <col min="5" max="5" width="18.00390625" style="0" customWidth="1"/>
    <col min="6" max="7" width="11.375" style="1" bestFit="1" customWidth="1"/>
    <col min="8" max="8" width="19.375" style="1" bestFit="1" customWidth="1"/>
  </cols>
  <sheetData>
    <row r="1" ht="17.25">
      <c r="A1" s="18" t="s">
        <v>180</v>
      </c>
    </row>
    <row r="2" ht="13.5">
      <c r="A2" t="s">
        <v>181</v>
      </c>
    </row>
    <row r="3" ht="13.5">
      <c r="A3" s="2" t="s">
        <v>182</v>
      </c>
    </row>
    <row r="4" ht="13.5">
      <c r="A4" t="s">
        <v>183</v>
      </c>
    </row>
    <row r="5" ht="13.5">
      <c r="A5" s="2" t="s">
        <v>184</v>
      </c>
    </row>
    <row r="7" spans="1:8" s="3" customFormat="1" ht="13.5">
      <c r="A7" s="16" t="s">
        <v>179</v>
      </c>
      <c r="B7" s="16" t="s">
        <v>178</v>
      </c>
      <c r="C7" s="16" t="s">
        <v>177</v>
      </c>
      <c r="D7" s="16" t="s">
        <v>176</v>
      </c>
      <c r="E7" s="16" t="s">
        <v>175</v>
      </c>
      <c r="F7" s="17" t="s">
        <v>174</v>
      </c>
      <c r="G7" s="17" t="s">
        <v>173</v>
      </c>
      <c r="H7" s="19" t="s">
        <v>186</v>
      </c>
    </row>
    <row r="8" spans="1:8" ht="13.5">
      <c r="A8" s="5" t="s">
        <v>5</v>
      </c>
      <c r="B8" s="5" t="s">
        <v>172</v>
      </c>
      <c r="C8" s="5" t="s">
        <v>171</v>
      </c>
      <c r="D8" s="5" t="s">
        <v>170</v>
      </c>
      <c r="E8" s="5" t="s">
        <v>169</v>
      </c>
      <c r="F8" s="6" t="s">
        <v>168</v>
      </c>
      <c r="G8" s="7" t="str">
        <f aca="true" t="shared" si="0" ref="G8:G39">HYPERLINK("http://www.mybiosource.com/datasheet.php?products_id=318012",B8)</f>
        <v>MBS318012</v>
      </c>
      <c r="H8" s="8" t="s">
        <v>185</v>
      </c>
    </row>
    <row r="9" spans="1:8" ht="13.5">
      <c r="A9" s="9" t="s">
        <v>5</v>
      </c>
      <c r="B9" s="9" t="s">
        <v>167</v>
      </c>
      <c r="C9" s="9" t="s">
        <v>166</v>
      </c>
      <c r="D9" s="9" t="s">
        <v>165</v>
      </c>
      <c r="E9" s="9" t="s">
        <v>164</v>
      </c>
      <c r="F9" s="10" t="s">
        <v>163</v>
      </c>
      <c r="G9" s="11" t="str">
        <f t="shared" si="0"/>
        <v>MBS318118</v>
      </c>
      <c r="H9" s="12" t="s">
        <v>185</v>
      </c>
    </row>
    <row r="10" spans="1:8" ht="13.5">
      <c r="A10" s="5" t="s">
        <v>5</v>
      </c>
      <c r="B10" s="5" t="s">
        <v>162</v>
      </c>
      <c r="C10" s="5" t="s">
        <v>160</v>
      </c>
      <c r="D10" s="5" t="s">
        <v>161</v>
      </c>
      <c r="E10" s="5" t="s">
        <v>160</v>
      </c>
      <c r="F10" s="6" t="s">
        <v>159</v>
      </c>
      <c r="G10" s="7" t="str">
        <f t="shared" si="0"/>
        <v>MBS318220</v>
      </c>
      <c r="H10" s="8" t="s">
        <v>185</v>
      </c>
    </row>
    <row r="11" spans="1:8" ht="13.5">
      <c r="A11" s="9" t="s">
        <v>5</v>
      </c>
      <c r="B11" s="9" t="s">
        <v>158</v>
      </c>
      <c r="C11" s="9" t="s">
        <v>157</v>
      </c>
      <c r="D11" s="9" t="s">
        <v>1</v>
      </c>
      <c r="E11" s="9" t="s">
        <v>156</v>
      </c>
      <c r="F11" s="10" t="s">
        <v>152</v>
      </c>
      <c r="G11" s="11" t="str">
        <f t="shared" si="0"/>
        <v>MBS318401</v>
      </c>
      <c r="H11" s="12" t="s">
        <v>185</v>
      </c>
    </row>
    <row r="12" spans="1:8" ht="13.5">
      <c r="A12" s="5" t="s">
        <v>5</v>
      </c>
      <c r="B12" s="5" t="s">
        <v>155</v>
      </c>
      <c r="C12" s="5" t="s">
        <v>154</v>
      </c>
      <c r="D12" s="5" t="s">
        <v>1</v>
      </c>
      <c r="E12" s="5" t="s">
        <v>153</v>
      </c>
      <c r="F12" s="6" t="s">
        <v>152</v>
      </c>
      <c r="G12" s="7" t="str">
        <f t="shared" si="0"/>
        <v>MBS318402</v>
      </c>
      <c r="H12" s="8" t="s">
        <v>185</v>
      </c>
    </row>
    <row r="13" spans="1:8" ht="13.5">
      <c r="A13" s="9" t="s">
        <v>5</v>
      </c>
      <c r="B13" s="9" t="s">
        <v>151</v>
      </c>
      <c r="C13" s="9" t="s">
        <v>150</v>
      </c>
      <c r="D13" s="9" t="s">
        <v>1</v>
      </c>
      <c r="E13" s="9" t="s">
        <v>149</v>
      </c>
      <c r="F13" s="10" t="s">
        <v>140</v>
      </c>
      <c r="G13" s="11" t="str">
        <f t="shared" si="0"/>
        <v>MBS318404</v>
      </c>
      <c r="H13" s="12" t="s">
        <v>185</v>
      </c>
    </row>
    <row r="14" spans="1:8" ht="13.5">
      <c r="A14" s="5" t="s">
        <v>5</v>
      </c>
      <c r="B14" s="5" t="s">
        <v>148</v>
      </c>
      <c r="C14" s="5" t="s">
        <v>147</v>
      </c>
      <c r="D14" s="5" t="s">
        <v>1</v>
      </c>
      <c r="E14" s="5" t="s">
        <v>146</v>
      </c>
      <c r="F14" s="6" t="s">
        <v>140</v>
      </c>
      <c r="G14" s="7" t="str">
        <f t="shared" si="0"/>
        <v>MBS318405</v>
      </c>
      <c r="H14" s="8" t="s">
        <v>185</v>
      </c>
    </row>
    <row r="15" spans="1:8" ht="13.5">
      <c r="A15" s="9" t="s">
        <v>5</v>
      </c>
      <c r="B15" s="9" t="s">
        <v>145</v>
      </c>
      <c r="C15" s="9" t="s">
        <v>142</v>
      </c>
      <c r="D15" s="9" t="s">
        <v>1</v>
      </c>
      <c r="E15" s="9" t="s">
        <v>144</v>
      </c>
      <c r="F15" s="10" t="s">
        <v>140</v>
      </c>
      <c r="G15" s="11" t="str">
        <f t="shared" si="0"/>
        <v>MBS318406</v>
      </c>
      <c r="H15" s="12" t="s">
        <v>185</v>
      </c>
    </row>
    <row r="16" spans="1:8" ht="13.5">
      <c r="A16" s="5" t="s">
        <v>5</v>
      </c>
      <c r="B16" s="5" t="s">
        <v>143</v>
      </c>
      <c r="C16" s="5" t="s">
        <v>142</v>
      </c>
      <c r="D16" s="5" t="s">
        <v>1</v>
      </c>
      <c r="E16" s="5" t="s">
        <v>141</v>
      </c>
      <c r="F16" s="6" t="s">
        <v>140</v>
      </c>
      <c r="G16" s="7" t="str">
        <f t="shared" si="0"/>
        <v>MBS318407</v>
      </c>
      <c r="H16" s="8" t="s">
        <v>185</v>
      </c>
    </row>
    <row r="17" spans="1:8" ht="13.5">
      <c r="A17" s="9" t="s">
        <v>5</v>
      </c>
      <c r="B17" s="9" t="s">
        <v>139</v>
      </c>
      <c r="C17" s="9" t="s">
        <v>138</v>
      </c>
      <c r="D17" s="9" t="s">
        <v>2</v>
      </c>
      <c r="E17" s="9" t="s">
        <v>138</v>
      </c>
      <c r="F17" s="10" t="s">
        <v>121</v>
      </c>
      <c r="G17" s="11" t="str">
        <f t="shared" si="0"/>
        <v>MBS318414</v>
      </c>
      <c r="H17" s="12" t="s">
        <v>185</v>
      </c>
    </row>
    <row r="18" spans="1:8" ht="13.5">
      <c r="A18" s="5" t="s">
        <v>5</v>
      </c>
      <c r="B18" s="5" t="s">
        <v>137</v>
      </c>
      <c r="C18" s="5" t="s">
        <v>136</v>
      </c>
      <c r="D18" s="5" t="s">
        <v>135</v>
      </c>
      <c r="E18" s="5" t="s">
        <v>134</v>
      </c>
      <c r="F18" s="6" t="s">
        <v>129</v>
      </c>
      <c r="G18" s="7" t="str">
        <f t="shared" si="0"/>
        <v>MBS318415</v>
      </c>
      <c r="H18" s="8" t="s">
        <v>185</v>
      </c>
    </row>
    <row r="19" spans="1:8" ht="13.5">
      <c r="A19" s="9" t="s">
        <v>5</v>
      </c>
      <c r="B19" s="9" t="s">
        <v>133</v>
      </c>
      <c r="C19" s="9" t="s">
        <v>132</v>
      </c>
      <c r="D19" s="9" t="s">
        <v>131</v>
      </c>
      <c r="E19" s="9" t="s">
        <v>130</v>
      </c>
      <c r="F19" s="10" t="s">
        <v>129</v>
      </c>
      <c r="G19" s="11" t="str">
        <f t="shared" si="0"/>
        <v>MBS318421</v>
      </c>
      <c r="H19" s="12" t="s">
        <v>185</v>
      </c>
    </row>
    <row r="20" spans="1:8" ht="13.5">
      <c r="A20" s="5" t="s">
        <v>5</v>
      </c>
      <c r="B20" s="5" t="s">
        <v>128</v>
      </c>
      <c r="C20" s="5" t="s">
        <v>127</v>
      </c>
      <c r="D20" s="5" t="s">
        <v>126</v>
      </c>
      <c r="E20" s="5" t="s">
        <v>125</v>
      </c>
      <c r="F20" s="6" t="s">
        <v>121</v>
      </c>
      <c r="G20" s="7" t="str">
        <f t="shared" si="0"/>
        <v>MBS318422</v>
      </c>
      <c r="H20" s="8" t="s">
        <v>185</v>
      </c>
    </row>
    <row r="21" spans="1:8" ht="13.5">
      <c r="A21" s="9" t="s">
        <v>5</v>
      </c>
      <c r="B21" s="9" t="s">
        <v>124</v>
      </c>
      <c r="C21" s="9" t="s">
        <v>122</v>
      </c>
      <c r="D21" s="9" t="s">
        <v>123</v>
      </c>
      <c r="E21" s="9" t="s">
        <v>122</v>
      </c>
      <c r="F21" s="10" t="s">
        <v>121</v>
      </c>
      <c r="G21" s="11" t="str">
        <f t="shared" si="0"/>
        <v>MBS318423</v>
      </c>
      <c r="H21" s="12" t="s">
        <v>185</v>
      </c>
    </row>
    <row r="22" spans="1:8" ht="13.5">
      <c r="A22" s="5" t="s">
        <v>5</v>
      </c>
      <c r="B22" s="5" t="s">
        <v>120</v>
      </c>
      <c r="C22" s="5" t="s">
        <v>119</v>
      </c>
      <c r="D22" s="5" t="s">
        <v>10</v>
      </c>
      <c r="E22" s="5" t="s">
        <v>118</v>
      </c>
      <c r="F22" s="6" t="s">
        <v>93</v>
      </c>
      <c r="G22" s="7" t="str">
        <f t="shared" si="0"/>
        <v>MBS318426</v>
      </c>
      <c r="H22" s="8" t="s">
        <v>185</v>
      </c>
    </row>
    <row r="23" spans="1:8" ht="13.5">
      <c r="A23" s="9" t="s">
        <v>5</v>
      </c>
      <c r="B23" s="9" t="s">
        <v>117</v>
      </c>
      <c r="C23" s="9" t="s">
        <v>116</v>
      </c>
      <c r="D23" s="9" t="s">
        <v>115</v>
      </c>
      <c r="E23" s="9" t="s">
        <v>114</v>
      </c>
      <c r="F23" s="10" t="s">
        <v>102</v>
      </c>
      <c r="G23" s="11" t="str">
        <f t="shared" si="0"/>
        <v>MBS318428</v>
      </c>
      <c r="H23" s="12" t="s">
        <v>185</v>
      </c>
    </row>
    <row r="24" spans="1:8" ht="13.5">
      <c r="A24" s="5" t="s">
        <v>5</v>
      </c>
      <c r="B24" s="5" t="s">
        <v>113</v>
      </c>
      <c r="C24" s="5" t="s">
        <v>111</v>
      </c>
      <c r="D24" s="5" t="s">
        <v>112</v>
      </c>
      <c r="E24" s="5" t="s">
        <v>111</v>
      </c>
      <c r="F24" s="6" t="s">
        <v>110</v>
      </c>
      <c r="G24" s="7" t="str">
        <f t="shared" si="0"/>
        <v>MBS318429</v>
      </c>
      <c r="H24" s="8" t="s">
        <v>185</v>
      </c>
    </row>
    <row r="25" spans="1:8" ht="13.5">
      <c r="A25" s="9" t="s">
        <v>5</v>
      </c>
      <c r="B25" s="9" t="s">
        <v>109</v>
      </c>
      <c r="C25" s="9" t="s">
        <v>107</v>
      </c>
      <c r="D25" s="9" t="s">
        <v>108</v>
      </c>
      <c r="E25" s="9" t="s">
        <v>107</v>
      </c>
      <c r="F25" s="10" t="s">
        <v>102</v>
      </c>
      <c r="G25" s="11" t="str">
        <f t="shared" si="0"/>
        <v>MBS318433</v>
      </c>
      <c r="H25" s="12" t="s">
        <v>185</v>
      </c>
    </row>
    <row r="26" spans="1:8" ht="13.5">
      <c r="A26" s="5" t="s">
        <v>5</v>
      </c>
      <c r="B26" s="5" t="s">
        <v>106</v>
      </c>
      <c r="C26" s="5" t="s">
        <v>105</v>
      </c>
      <c r="D26" s="5" t="s">
        <v>104</v>
      </c>
      <c r="E26" s="5" t="s">
        <v>103</v>
      </c>
      <c r="F26" s="6" t="s">
        <v>102</v>
      </c>
      <c r="G26" s="7" t="str">
        <f t="shared" si="0"/>
        <v>MBS318434</v>
      </c>
      <c r="H26" s="8" t="s">
        <v>185</v>
      </c>
    </row>
    <row r="27" spans="1:8" ht="13.5">
      <c r="A27" s="9" t="s">
        <v>5</v>
      </c>
      <c r="B27" s="9" t="s">
        <v>101</v>
      </c>
      <c r="C27" s="9" t="s">
        <v>90</v>
      </c>
      <c r="D27" s="9" t="s">
        <v>1</v>
      </c>
      <c r="E27" s="9" t="s">
        <v>90</v>
      </c>
      <c r="F27" s="10" t="s">
        <v>100</v>
      </c>
      <c r="G27" s="11" t="str">
        <f t="shared" si="0"/>
        <v>MBS318557</v>
      </c>
      <c r="H27" s="12" t="s">
        <v>185</v>
      </c>
    </row>
    <row r="28" spans="1:8" ht="13.5">
      <c r="A28" s="5" t="s">
        <v>5</v>
      </c>
      <c r="B28" s="5" t="s">
        <v>99</v>
      </c>
      <c r="C28" s="5" t="s">
        <v>90</v>
      </c>
      <c r="D28" s="5" t="s">
        <v>1</v>
      </c>
      <c r="E28" s="5" t="s">
        <v>90</v>
      </c>
      <c r="F28" s="6" t="s">
        <v>98</v>
      </c>
      <c r="G28" s="7" t="str">
        <f t="shared" si="0"/>
        <v>MBS318558</v>
      </c>
      <c r="H28" s="8" t="s">
        <v>185</v>
      </c>
    </row>
    <row r="29" spans="1:8" ht="13.5">
      <c r="A29" s="9" t="s">
        <v>5</v>
      </c>
      <c r="B29" s="9" t="s">
        <v>97</v>
      </c>
      <c r="C29" s="9" t="s">
        <v>96</v>
      </c>
      <c r="D29" s="9" t="s">
        <v>95</v>
      </c>
      <c r="E29" s="9" t="s">
        <v>94</v>
      </c>
      <c r="F29" s="10" t="s">
        <v>93</v>
      </c>
      <c r="G29" s="11" t="str">
        <f t="shared" si="0"/>
        <v>MBS318601</v>
      </c>
      <c r="H29" s="12" t="s">
        <v>185</v>
      </c>
    </row>
    <row r="30" spans="1:8" ht="13.5">
      <c r="A30" s="5" t="s">
        <v>5</v>
      </c>
      <c r="B30" s="5" t="s">
        <v>92</v>
      </c>
      <c r="C30" s="5" t="s">
        <v>90</v>
      </c>
      <c r="D30" s="5" t="s">
        <v>91</v>
      </c>
      <c r="E30" s="5" t="s">
        <v>90</v>
      </c>
      <c r="F30" s="6" t="s">
        <v>89</v>
      </c>
      <c r="G30" s="7" t="str">
        <f t="shared" si="0"/>
        <v>MBS318631</v>
      </c>
      <c r="H30" s="8" t="s">
        <v>185</v>
      </c>
    </row>
    <row r="31" spans="1:8" ht="13.5">
      <c r="A31" s="9" t="s">
        <v>5</v>
      </c>
      <c r="B31" s="9" t="s">
        <v>88</v>
      </c>
      <c r="C31" s="9" t="s">
        <v>86</v>
      </c>
      <c r="D31" s="9" t="s">
        <v>87</v>
      </c>
      <c r="E31" s="9" t="s">
        <v>86</v>
      </c>
      <c r="F31" s="10" t="s">
        <v>8</v>
      </c>
      <c r="G31" s="11" t="str">
        <f t="shared" si="0"/>
        <v>MBS318698</v>
      </c>
      <c r="H31" s="12" t="s">
        <v>185</v>
      </c>
    </row>
    <row r="32" spans="1:8" ht="13.5">
      <c r="A32" s="5" t="s">
        <v>5</v>
      </c>
      <c r="B32" s="5" t="s">
        <v>85</v>
      </c>
      <c r="C32" s="5" t="s">
        <v>84</v>
      </c>
      <c r="D32" s="5" t="s">
        <v>83</v>
      </c>
      <c r="E32" s="5" t="s">
        <v>82</v>
      </c>
      <c r="F32" s="6" t="s">
        <v>17</v>
      </c>
      <c r="G32" s="7" t="str">
        <f t="shared" si="0"/>
        <v>MBS318699</v>
      </c>
      <c r="H32" s="8" t="s">
        <v>185</v>
      </c>
    </row>
    <row r="33" spans="1:8" ht="13.5">
      <c r="A33" s="9" t="s">
        <v>5</v>
      </c>
      <c r="B33" s="9" t="s">
        <v>81</v>
      </c>
      <c r="C33" s="9" t="s">
        <v>79</v>
      </c>
      <c r="D33" s="9" t="s">
        <v>80</v>
      </c>
      <c r="E33" s="9" t="s">
        <v>79</v>
      </c>
      <c r="F33" s="10" t="s">
        <v>0</v>
      </c>
      <c r="G33" s="11" t="str">
        <f t="shared" si="0"/>
        <v>MBS318700</v>
      </c>
      <c r="H33" s="12" t="s">
        <v>185</v>
      </c>
    </row>
    <row r="34" spans="1:8" ht="13.5">
      <c r="A34" s="5" t="s">
        <v>5</v>
      </c>
      <c r="B34" s="5" t="s">
        <v>78</v>
      </c>
      <c r="C34" s="5" t="s">
        <v>77</v>
      </c>
      <c r="D34" s="5" t="s">
        <v>76</v>
      </c>
      <c r="E34" s="5" t="s">
        <v>75</v>
      </c>
      <c r="F34" s="6" t="s">
        <v>17</v>
      </c>
      <c r="G34" s="7" t="str">
        <f t="shared" si="0"/>
        <v>MBS318701</v>
      </c>
      <c r="H34" s="8" t="s">
        <v>185</v>
      </c>
    </row>
    <row r="35" spans="1:8" ht="13.5">
      <c r="A35" s="9" t="s">
        <v>5</v>
      </c>
      <c r="B35" s="9" t="s">
        <v>74</v>
      </c>
      <c r="C35" s="9" t="s">
        <v>73</v>
      </c>
      <c r="D35" s="9" t="s">
        <v>72</v>
      </c>
      <c r="E35" s="9" t="s">
        <v>71</v>
      </c>
      <c r="F35" s="10" t="s">
        <v>60</v>
      </c>
      <c r="G35" s="11" t="str">
        <f t="shared" si="0"/>
        <v>MBS318702</v>
      </c>
      <c r="H35" s="12" t="s">
        <v>185</v>
      </c>
    </row>
    <row r="36" spans="1:8" ht="13.5">
      <c r="A36" s="5" t="s">
        <v>5</v>
      </c>
      <c r="B36" s="5" t="s">
        <v>70</v>
      </c>
      <c r="C36" s="5" t="s">
        <v>69</v>
      </c>
      <c r="D36" s="5" t="s">
        <v>62</v>
      </c>
      <c r="E36" s="5" t="s">
        <v>68</v>
      </c>
      <c r="F36" s="6" t="s">
        <v>60</v>
      </c>
      <c r="G36" s="7" t="str">
        <f t="shared" si="0"/>
        <v>MBS318703</v>
      </c>
      <c r="H36" s="8" t="s">
        <v>185</v>
      </c>
    </row>
    <row r="37" spans="1:8" ht="13.5">
      <c r="A37" s="9" t="s">
        <v>5</v>
      </c>
      <c r="B37" s="9" t="s">
        <v>67</v>
      </c>
      <c r="C37" s="9" t="s">
        <v>66</v>
      </c>
      <c r="D37" s="9" t="s">
        <v>62</v>
      </c>
      <c r="E37" s="9" t="s">
        <v>65</v>
      </c>
      <c r="F37" s="10" t="s">
        <v>60</v>
      </c>
      <c r="G37" s="11" t="str">
        <f t="shared" si="0"/>
        <v>MBS318704</v>
      </c>
      <c r="H37" s="12" t="s">
        <v>185</v>
      </c>
    </row>
    <row r="38" spans="1:8" ht="13.5">
      <c r="A38" s="5" t="s">
        <v>5</v>
      </c>
      <c r="B38" s="5" t="s">
        <v>64</v>
      </c>
      <c r="C38" s="5" t="s">
        <v>63</v>
      </c>
      <c r="D38" s="5" t="s">
        <v>62</v>
      </c>
      <c r="E38" s="5" t="s">
        <v>61</v>
      </c>
      <c r="F38" s="6" t="s">
        <v>60</v>
      </c>
      <c r="G38" s="7" t="str">
        <f t="shared" si="0"/>
        <v>MBS318705</v>
      </c>
      <c r="H38" s="8" t="s">
        <v>185</v>
      </c>
    </row>
    <row r="39" spans="1:8" ht="13.5">
      <c r="A39" s="9" t="s">
        <v>5</v>
      </c>
      <c r="B39" s="9" t="s">
        <v>59</v>
      </c>
      <c r="C39" s="9" t="s">
        <v>58</v>
      </c>
      <c r="D39" s="9" t="s">
        <v>57</v>
      </c>
      <c r="E39" s="9" t="s">
        <v>56</v>
      </c>
      <c r="F39" s="10" t="s">
        <v>0</v>
      </c>
      <c r="G39" s="11" t="str">
        <f t="shared" si="0"/>
        <v>MBS318773</v>
      </c>
      <c r="H39" s="12" t="s">
        <v>185</v>
      </c>
    </row>
    <row r="40" spans="1:8" ht="13.5">
      <c r="A40" s="5" t="s">
        <v>5</v>
      </c>
      <c r="B40" s="5" t="s">
        <v>55</v>
      </c>
      <c r="C40" s="5" t="s">
        <v>54</v>
      </c>
      <c r="D40" s="5" t="s">
        <v>2</v>
      </c>
      <c r="E40" s="5" t="s">
        <v>25</v>
      </c>
      <c r="F40" s="6" t="s">
        <v>17</v>
      </c>
      <c r="G40" s="7" t="str">
        <f aca="true" t="shared" si="1" ref="G40:G58">HYPERLINK("http://www.mybiosource.com/datasheet.php?products_id=318012",B40)</f>
        <v>MBS563501</v>
      </c>
      <c r="H40" s="8" t="s">
        <v>185</v>
      </c>
    </row>
    <row r="41" spans="1:8" ht="13.5">
      <c r="A41" s="9" t="s">
        <v>5</v>
      </c>
      <c r="B41" s="9" t="s">
        <v>53</v>
      </c>
      <c r="C41" s="9" t="s">
        <v>51</v>
      </c>
      <c r="D41" s="9" t="s">
        <v>2</v>
      </c>
      <c r="E41" s="9" t="s">
        <v>50</v>
      </c>
      <c r="F41" s="10" t="s">
        <v>17</v>
      </c>
      <c r="G41" s="11" t="str">
        <f t="shared" si="1"/>
        <v>MBS563502</v>
      </c>
      <c r="H41" s="12" t="s">
        <v>185</v>
      </c>
    </row>
    <row r="42" spans="1:8" ht="13.5">
      <c r="A42" s="5" t="s">
        <v>5</v>
      </c>
      <c r="B42" s="5" t="s">
        <v>52</v>
      </c>
      <c r="C42" s="5" t="s">
        <v>51</v>
      </c>
      <c r="D42" s="5" t="s">
        <v>2</v>
      </c>
      <c r="E42" s="5" t="s">
        <v>50</v>
      </c>
      <c r="F42" s="6" t="s">
        <v>17</v>
      </c>
      <c r="G42" s="7" t="str">
        <f t="shared" si="1"/>
        <v>MBS563503</v>
      </c>
      <c r="H42" s="8" t="s">
        <v>185</v>
      </c>
    </row>
    <row r="43" spans="1:8" ht="13.5">
      <c r="A43" s="9" t="s">
        <v>5</v>
      </c>
      <c r="B43" s="9" t="s">
        <v>49</v>
      </c>
      <c r="C43" s="9" t="s">
        <v>48</v>
      </c>
      <c r="D43" s="9" t="s">
        <v>2</v>
      </c>
      <c r="E43" s="9" t="s">
        <v>39</v>
      </c>
      <c r="F43" s="10" t="s">
        <v>17</v>
      </c>
      <c r="G43" s="11" t="str">
        <f t="shared" si="1"/>
        <v>MBS563504</v>
      </c>
      <c r="H43" s="12" t="s">
        <v>185</v>
      </c>
    </row>
    <row r="44" spans="1:8" ht="13.5">
      <c r="A44" s="5" t="s">
        <v>5</v>
      </c>
      <c r="B44" s="5" t="s">
        <v>47</v>
      </c>
      <c r="C44" s="5" t="s">
        <v>46</v>
      </c>
      <c r="D44" s="5" t="s">
        <v>2</v>
      </c>
      <c r="E44" s="5" t="s">
        <v>39</v>
      </c>
      <c r="F44" s="6" t="s">
        <v>13</v>
      </c>
      <c r="G44" s="7" t="str">
        <f t="shared" si="1"/>
        <v>MBS563505</v>
      </c>
      <c r="H44" s="8" t="s">
        <v>185</v>
      </c>
    </row>
    <row r="45" spans="1:8" ht="13.5">
      <c r="A45" s="9" t="s">
        <v>5</v>
      </c>
      <c r="B45" s="9" t="s">
        <v>45</v>
      </c>
      <c r="C45" s="9" t="s">
        <v>44</v>
      </c>
      <c r="D45" s="9" t="s">
        <v>2</v>
      </c>
      <c r="E45" s="9" t="s">
        <v>39</v>
      </c>
      <c r="F45" s="10" t="s">
        <v>17</v>
      </c>
      <c r="G45" s="11" t="str">
        <f t="shared" si="1"/>
        <v>MBS563506</v>
      </c>
      <c r="H45" s="12" t="s">
        <v>185</v>
      </c>
    </row>
    <row r="46" spans="1:8" ht="13.5">
      <c r="A46" s="5" t="s">
        <v>5</v>
      </c>
      <c r="B46" s="5" t="s">
        <v>43</v>
      </c>
      <c r="C46" s="5" t="s">
        <v>42</v>
      </c>
      <c r="D46" s="5" t="s">
        <v>2</v>
      </c>
      <c r="E46" s="5" t="s">
        <v>14</v>
      </c>
      <c r="F46" s="6" t="s">
        <v>17</v>
      </c>
      <c r="G46" s="7" t="str">
        <f t="shared" si="1"/>
        <v>MBS563507</v>
      </c>
      <c r="H46" s="8" t="s">
        <v>185</v>
      </c>
    </row>
    <row r="47" spans="1:8" ht="13.5">
      <c r="A47" s="9" t="s">
        <v>5</v>
      </c>
      <c r="B47" s="9" t="s">
        <v>41</v>
      </c>
      <c r="C47" s="9" t="s">
        <v>40</v>
      </c>
      <c r="D47" s="9" t="s">
        <v>36</v>
      </c>
      <c r="E47" s="9" t="s">
        <v>39</v>
      </c>
      <c r="F47" s="10" t="s">
        <v>17</v>
      </c>
      <c r="G47" s="11" t="str">
        <f t="shared" si="1"/>
        <v>MBS563508</v>
      </c>
      <c r="H47" s="12" t="s">
        <v>185</v>
      </c>
    </row>
    <row r="48" spans="1:8" ht="13.5">
      <c r="A48" s="5" t="s">
        <v>5</v>
      </c>
      <c r="B48" s="5" t="s">
        <v>38</v>
      </c>
      <c r="C48" s="5" t="s">
        <v>37</v>
      </c>
      <c r="D48" s="5" t="s">
        <v>36</v>
      </c>
      <c r="E48" s="5" t="s">
        <v>35</v>
      </c>
      <c r="F48" s="6" t="s">
        <v>17</v>
      </c>
      <c r="G48" s="7" t="str">
        <f t="shared" si="1"/>
        <v>MBS563509</v>
      </c>
      <c r="H48" s="8" t="s">
        <v>185</v>
      </c>
    </row>
    <row r="49" spans="1:8" ht="13.5">
      <c r="A49" s="9" t="s">
        <v>5</v>
      </c>
      <c r="B49" s="9" t="s">
        <v>34</v>
      </c>
      <c r="C49" s="9" t="s">
        <v>33</v>
      </c>
      <c r="D49" s="9" t="s">
        <v>29</v>
      </c>
      <c r="E49" s="9" t="s">
        <v>32</v>
      </c>
      <c r="F49" s="10" t="s">
        <v>8</v>
      </c>
      <c r="G49" s="11" t="str">
        <f t="shared" si="1"/>
        <v>MBS563510</v>
      </c>
      <c r="H49" s="12" t="s">
        <v>185</v>
      </c>
    </row>
    <row r="50" spans="1:8" ht="13.5">
      <c r="A50" s="5" t="s">
        <v>5</v>
      </c>
      <c r="B50" s="5" t="s">
        <v>31</v>
      </c>
      <c r="C50" s="5" t="s">
        <v>30</v>
      </c>
      <c r="D50" s="5" t="s">
        <v>29</v>
      </c>
      <c r="E50" s="5" t="s">
        <v>28</v>
      </c>
      <c r="F50" s="6" t="s">
        <v>17</v>
      </c>
      <c r="G50" s="7" t="str">
        <f t="shared" si="1"/>
        <v>MBS563511</v>
      </c>
      <c r="H50" s="8" t="s">
        <v>185</v>
      </c>
    </row>
    <row r="51" spans="1:8" ht="13.5">
      <c r="A51" s="9" t="s">
        <v>5</v>
      </c>
      <c r="B51" s="9" t="s">
        <v>27</v>
      </c>
      <c r="C51" s="9" t="s">
        <v>26</v>
      </c>
      <c r="D51" s="9" t="s">
        <v>10</v>
      </c>
      <c r="E51" s="9" t="s">
        <v>25</v>
      </c>
      <c r="F51" s="10" t="s">
        <v>8</v>
      </c>
      <c r="G51" s="11" t="str">
        <f t="shared" si="1"/>
        <v>MBS563513</v>
      </c>
      <c r="H51" s="12" t="s">
        <v>185</v>
      </c>
    </row>
    <row r="52" spans="1:8" ht="13.5">
      <c r="A52" s="5" t="s">
        <v>5</v>
      </c>
      <c r="B52" s="5" t="s">
        <v>24</v>
      </c>
      <c r="C52" s="5" t="s">
        <v>23</v>
      </c>
      <c r="D52" s="5" t="s">
        <v>10</v>
      </c>
      <c r="E52" s="5" t="s">
        <v>20</v>
      </c>
      <c r="F52" s="6" t="s">
        <v>8</v>
      </c>
      <c r="G52" s="7" t="str">
        <f t="shared" si="1"/>
        <v>MBS563514</v>
      </c>
      <c r="H52" s="8" t="s">
        <v>185</v>
      </c>
    </row>
    <row r="53" spans="1:8" ht="13.5">
      <c r="A53" s="9" t="s">
        <v>5</v>
      </c>
      <c r="B53" s="9" t="s">
        <v>22</v>
      </c>
      <c r="C53" s="9" t="s">
        <v>21</v>
      </c>
      <c r="D53" s="9" t="s">
        <v>10</v>
      </c>
      <c r="E53" s="9" t="s">
        <v>20</v>
      </c>
      <c r="F53" s="10" t="s">
        <v>8</v>
      </c>
      <c r="G53" s="11" t="str">
        <f t="shared" si="1"/>
        <v>MBS563515</v>
      </c>
      <c r="H53" s="12" t="s">
        <v>185</v>
      </c>
    </row>
    <row r="54" spans="1:8" ht="13.5">
      <c r="A54" s="5" t="s">
        <v>5</v>
      </c>
      <c r="B54" s="5" t="s">
        <v>19</v>
      </c>
      <c r="C54" s="5" t="s">
        <v>18</v>
      </c>
      <c r="D54" s="5" t="s">
        <v>10</v>
      </c>
      <c r="E54" s="5" t="s">
        <v>14</v>
      </c>
      <c r="F54" s="6" t="s">
        <v>17</v>
      </c>
      <c r="G54" s="7" t="str">
        <f t="shared" si="1"/>
        <v>MBS563516</v>
      </c>
      <c r="H54" s="8" t="s">
        <v>185</v>
      </c>
    </row>
    <row r="55" spans="1:8" ht="13.5">
      <c r="A55" s="9" t="s">
        <v>5</v>
      </c>
      <c r="B55" s="9" t="s">
        <v>16</v>
      </c>
      <c r="C55" s="9" t="s">
        <v>15</v>
      </c>
      <c r="D55" s="9" t="s">
        <v>10</v>
      </c>
      <c r="E55" s="9" t="s">
        <v>14</v>
      </c>
      <c r="F55" s="10" t="s">
        <v>13</v>
      </c>
      <c r="G55" s="11" t="str">
        <f t="shared" si="1"/>
        <v>MBS563517</v>
      </c>
      <c r="H55" s="12" t="s">
        <v>185</v>
      </c>
    </row>
    <row r="56" spans="1:8" ht="13.5">
      <c r="A56" s="5" t="s">
        <v>5</v>
      </c>
      <c r="B56" s="5" t="s">
        <v>12</v>
      </c>
      <c r="C56" s="5" t="s">
        <v>11</v>
      </c>
      <c r="D56" s="5" t="s">
        <v>10</v>
      </c>
      <c r="E56" s="5" t="s">
        <v>9</v>
      </c>
      <c r="F56" s="6" t="s">
        <v>8</v>
      </c>
      <c r="G56" s="7" t="str">
        <f t="shared" si="1"/>
        <v>MBS563518</v>
      </c>
      <c r="H56" s="8" t="s">
        <v>185</v>
      </c>
    </row>
    <row r="57" spans="1:8" ht="13.5">
      <c r="A57" s="9" t="s">
        <v>5</v>
      </c>
      <c r="B57" s="9" t="s">
        <v>7</v>
      </c>
      <c r="C57" s="9" t="s">
        <v>6</v>
      </c>
      <c r="D57" s="9" t="s">
        <v>2</v>
      </c>
      <c r="E57" s="9" t="s">
        <v>1</v>
      </c>
      <c r="F57" s="10" t="s">
        <v>0</v>
      </c>
      <c r="G57" s="11" t="str">
        <f t="shared" si="1"/>
        <v>MBS563519</v>
      </c>
      <c r="H57" s="12" t="s">
        <v>185</v>
      </c>
    </row>
    <row r="58" spans="1:8" ht="13.5">
      <c r="A58" s="13" t="s">
        <v>5</v>
      </c>
      <c r="B58" s="13" t="s">
        <v>4</v>
      </c>
      <c r="C58" s="13" t="s">
        <v>3</v>
      </c>
      <c r="D58" s="13" t="s">
        <v>2</v>
      </c>
      <c r="E58" s="13" t="s">
        <v>1</v>
      </c>
      <c r="F58" s="14" t="s">
        <v>0</v>
      </c>
      <c r="G58" s="15" t="str">
        <f t="shared" si="1"/>
        <v>MBS563520</v>
      </c>
      <c r="H58" s="4" t="s">
        <v>185</v>
      </c>
    </row>
  </sheetData>
  <sheetProtection/>
  <autoFilter ref="A7:H7"/>
  <hyperlinks>
    <hyperlink ref="A3" r:id="rId1" display="http://www.filgen.jp/Product/Bioscience4/index-siyaku-products.htm"/>
    <hyperlink ref="A5" r:id="rId2" display="biosupport@filgen.jp"/>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Filgen, Inc. Bioscience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MyBioSource社 その他の研究用試薬 / フィルジェン株式会社</dc:title>
  <dc:subject>MyBioSource社 Other research reagents / フィルジェン株式会社</dc:subject>
  <dc:creator/>
  <cp:keywords/>
  <dc:description/>
  <cp:lastModifiedBy>yoneda</cp:lastModifiedBy>
  <dcterms:created xsi:type="dcterms:W3CDTF">2012-10-05T01:42:54Z</dcterms:created>
  <dcterms:modified xsi:type="dcterms:W3CDTF">2014-10-28T08:10:26Z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